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เริ่มงาน\ปีงบ 70\1.แบบ อปท 70\"/>
    </mc:Choice>
  </mc:AlternateContent>
  <xr:revisionPtr revIDLastSave="0" documentId="13_ncr:1_{3014E4D1-64F5-4782-AB73-C37200EE3B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คำอธิบาย" sheetId="1" r:id="rId1"/>
    <sheet name="สรุปรายการ" sheetId="2" r:id="rId2"/>
  </sheets>
  <definedNames>
    <definedName name="_xlnm.Print_Area" localSheetId="0">คำอธิบาย!$A$1:$N$12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" i="2" l="1"/>
  <c r="B14" i="2"/>
  <c r="D14" i="2"/>
  <c r="D8" i="2"/>
  <c r="B13" i="2"/>
  <c r="B8" i="2"/>
</calcChain>
</file>

<file path=xl/sharedStrings.xml><?xml version="1.0" encoding="utf-8"?>
<sst xmlns="http://schemas.openxmlformats.org/spreadsheetml/2006/main" count="29" uniqueCount="25">
  <si>
    <t xml:space="preserve">
หน่วยรับงบประมาณ : ...............
เงินอุดหนุนเฉพาะกิจ
รายการ: เงินอุดหนุนสำหรับก่อสร้าง/ปรับปรุงซ่อมแซมถนน
</t>
  </si>
  <si>
    <r>
      <rPr>
        <b/>
        <sz val="18"/>
        <color theme="1"/>
        <rFont val="TH SarabunPSK"/>
        <family val="2"/>
      </rPr>
      <t>3.เป้าหมาย</t>
    </r>
    <r>
      <rPr>
        <sz val="18"/>
        <color theme="1"/>
        <rFont val="TH SarabunPSK"/>
        <family val="2"/>
      </rPr>
      <t xml:space="preserve"> :  ดำเนินการก่อสร้าง/ปรับปรุงถนนขององค์กรปกครองส่วนท้องถิ่น และถนนที่ได้รับถ่ายโอนในภารกิจของทั้งองค์กรปกครองส่วนท้องถิ่นและองค์การบริหาร
ส่วนจังหวัด เพื่อใช้ประชาชนในพื้นที่สัญจรไปมาได้อย่างสะดวกสบาย และเสริมสร้างคุณภาพชีวิตให้แก่ประชาชนในพื้นที่นั้นได้เป็นอย่างดี</t>
    </r>
  </si>
  <si>
    <r>
      <rPr>
        <b/>
        <sz val="18"/>
        <color theme="1"/>
        <rFont val="TH SarabunPSK"/>
        <family val="2"/>
      </rPr>
      <t>5. ลักษณะการจัดสรรงบประมาณ</t>
    </r>
    <r>
      <rPr>
        <sz val="18"/>
        <color theme="1"/>
        <rFont val="TH SarabunPSK"/>
        <family val="2"/>
      </rPr>
      <t xml:space="preserve"> เป็นงบลงทุนรายการสิ่งก่อสร้างและครุภัณฑ์
</t>
    </r>
  </si>
  <si>
    <t>ตัวอย่างการตั้งชื่อรายการ ( ใส่หน่วยนับในระบบ bbl เป็น "สาย" )</t>
  </si>
  <si>
    <t>รายการ</t>
  </si>
  <si>
    <t>ปริมาณ</t>
  </si>
  <si>
    <t>หน่วยนับ (สาย)</t>
  </si>
  <si>
    <t>จำนวนเงิน
(บาท)</t>
  </si>
  <si>
    <t>คำฃี้แจง (เหตุผลความจำเป็น)</t>
  </si>
  <si>
    <t>1. ค่าก่อสร้างถนน จำนวน ......รายการ เป็นเงิน ........................... บาท ได้แก่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</si>
  <si>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</si>
  <si>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</si>
  <si>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</si>
  <si>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รวมค่าก่อสร้างถนน</t>
  </si>
  <si>
    <t>2. ค่าปรับปรุงถนน จำนวน ......รายการ เป็นเงิน ........................... บาท ได้แก่</t>
  </si>
  <si>
    <t>รวมค่าปรับปรุงถนน</t>
  </si>
  <si>
    <t>รวมทั้งสิ้น (1+2)</t>
  </si>
  <si>
    <t>***หมายเหตุ กรอกช่องที่ hightlight สีเหลือง</t>
  </si>
  <si>
    <r>
      <rPr>
        <b/>
        <sz val="18"/>
        <color theme="1"/>
        <rFont val="TH SarabunPSK"/>
        <family val="2"/>
      </rPr>
      <t>2.วัตถุประสงค์</t>
    </r>
    <r>
      <rPr>
        <sz val="18"/>
        <color theme="1"/>
        <rFont val="TH SarabunPSK"/>
        <family val="2"/>
      </rPr>
      <t xml:space="preserve"> : เพื่อแก้ไขปัญหาให้แก่องค์กรปกครองส่วนท้องถิ่นที่มีรายได้น้อยให้สามารถแก้ไขปัญหาถนนในความรับผิดชอบที่ชำรุด เสียหายและมีความจำเป็นต้องได้รับการบำรุงรักษาอยู่ในสภาพที่ดีและใช้งานได้โดยการทำให้ถนนในความรับผิดชอบขององค์กรปกครองส่วนท้องถิ่นมีสภาพที่ดี ให้ประชาชนในพื้นที่สามารถสัญจรไปมาได้อย่างสะดวกสบาย หรือขนส่งพืชผลทางเกษตรเพื่อการค้าขายระหว่างชุมชนรวมทั้งเป็นการส่งเสริมการเดินทางที่สะดวกสบายในพื้นที่ที่อาจเชื่องโยงการเดินทางเพื่อการท่องเที่ยวในพื้นที่ การค้าชุมชน การเข้าถึงตลาดชุมชนนวัตวิถี ในการกระตุ้นเศรษฐกิจในพื้นที่ หรือใช้เป้นทางเลือกในการเดินทางได้ และเพิ่อเป็นการดำเนินการตามภารกิจเร่งด่วนของรัฐบาลที่เน้นย้ำภารกิจกระตุ้นเศรษฐกิจให้กับประชาชนในพื้นที่
</t>
    </r>
  </si>
  <si>
    <r>
      <rPr>
        <b/>
        <sz val="18"/>
        <color theme="1"/>
        <rFont val="TH SarabunPSK"/>
        <family val="2"/>
      </rPr>
      <t>1.หลักการและเหตุผล</t>
    </r>
    <r>
      <rPr>
        <sz val="18"/>
        <color theme="1"/>
        <rFont val="TH SarabunPSK"/>
        <family val="2"/>
      </rPr>
      <t xml:space="preserve"> :  พระราชบัญญัติกำหนดแผนและขั้นตอนการกระจายอำนาจให้แก่ องค์กรปกครองส่วนท้องถิ่น พ.ศ. 2542 ประกอบกับแผนปฏิบัติการกำหนดขั้นตอนการกระจายอำนาจให้แก่องค์กรปกครองส่วนท้องถิ่น ดำเนินการถ่ายโอนภารกิจเงิน บุคลากรให้แก่องค์กรปกครองส่วนท้องถิ่น เพื่อสร้างความเข้มแข็งให้องค์กรปกครองส่วนท้องถิ่น ให้มีจำนวนและคุณภาพที่เพียงพอเพื่อการปฏิบัติภารกิจหน้าที่ตามที่กฏหมายกำหนดได้อย่างมีประสิทธิภาพและประสิทธิผล เพื่อเป็นค่าใช้จ่ายสำหรับก่อสร้าง/ปรับปรุงซ่อมแซมถนนที่ได้รับการถ่ายโอนภารกิจจากหน่วยงานราชการ ให้องค์กรปกครองส่วนท้องถิ่นดำเนินการ</t>
    </r>
  </si>
  <si>
    <r>
      <rPr>
        <b/>
        <sz val="18"/>
        <color theme="1"/>
        <rFont val="TH SarabunPSK"/>
        <family val="2"/>
      </rPr>
      <t>6. ข้อมูลประกอบการพิจารณา</t>
    </r>
    <r>
      <rPr>
        <sz val="18"/>
        <color theme="1"/>
        <rFont val="TH SarabunPSK"/>
        <family val="2"/>
      </rPr>
      <t xml:space="preserve">                                                                                                                                            
    - บันทึกการตรวจสอบของผู้มีความรู้ความสามารถทางด้านวิศวกรรม                                                           
    - รายละเอียดแผนงาน/โครงการเงินอุดหนุนรายการดังกล่าว พร้อมเหตุผลความจำเป็น
    - ประมาณการราคาโครงการดังกล่าว พร้อมบัญชีแสดงปริมาณวัสดุ แรงงาน ราคาต่อหน่วยแบบรายละเอียด ครบถ้วน ส่วนงานครุภัณฑ์มีใบเสนอราคาประกอบ     
    - แบบแปลนของโครงการดังกล่าว พร้อมรายละเอียดประกอบอื่นๆ เช่น ผังบริเวณที่ดำเนินการ ภาพถ่ายสถานที่ที่จะดำเนินการ หรือหนังสืออนุญาตให้ใช้พื้นที่
    - ผลการเบิกจ่ายงบประมาณ 3 ปีย้อนหลัง (2566 - 2568)
    - ได้รับจัดสรรงบประมาณ พ.ศ. 2569  (ต.ค.68 - พ.ย.68) ถนนหลวง จำนวน...................สาย เป็นเงิน.....................บาท
</t>
    </r>
  </si>
  <si>
    <t>ก่อสร้าง/ปรับปรุงถนน......... รหัสทางหลวงถิ่น.......หรือสาย.......... กว้าง..........เมตร ยาว......เมตร หนา.....เมตร (หรือถ้าในกรณีไม่สามารถใส่กว้าง/ยาวได้ให้ใส่พื้นที่ไม่น้อยกว่า.......ตารางเมตร) (พร้อม(ถ้ามี)วางท่อระบายน้ำ บ่อพัก เสาไฟฟ้า) ตำบล......... อำเภอ........ จังหวัด............</t>
  </si>
  <si>
    <t xml:space="preserve">ก่อสร้างถนนคอนกรีตเสริมเหล็ก รหัสทางหลวงท้องถิ่น กบ.ถ.40-012 สายในควน กว้าง 6 เมตร ยาว 2,000 เมตร หนา 0.15 เมตร หรือมีพื้นที่ไม่น้อยกว่า 12,000 ตารางเมตร ตำบลทับปริก อำเภอเมืองกระบี่ จังหวัดกระบี่ </t>
  </si>
  <si>
    <t xml:space="preserve">ปรับปรุงถนนลาดยางด้วยวิธี PAVEMENT IN-PLACE RECYCLING รหัสทางหลวงท้องถิ่น กจ.ถ.89-020 สายหน้าโรงเรียนบ้านกุยแหย่- หมู่ที่ 3 บ้านพุล่อ (เนินลุงใหญ่) หมู่ที่ 2 บ้านกุยแหย่ ตำบลลิ่นถิ่น กว้าง 5 เมตร ยาว 1,000 เมตร หนา 0.05 เมตร หรือมีพื้นที่ไม่น้อยกว่า 5,000 ตารางเมตร พร้อมติดตั้งไฟฟ้าแสงสว่างกิ่งเดี่ยว ตำบลทองผาภูมิ อำเภอทองผาภูมิ จังหวัดกาญจนบุรี </t>
  </si>
  <si>
    <r>
      <rPr>
        <b/>
        <sz val="18"/>
        <color theme="1"/>
        <rFont val="TH SarabunPSK"/>
        <family val="2"/>
      </rPr>
      <t>4. หลักเกณฑ์การจัดสรร</t>
    </r>
    <r>
      <rPr>
        <sz val="18"/>
        <color theme="1"/>
        <rFont val="TH SarabunPSK"/>
        <family val="2"/>
      </rPr>
      <t xml:space="preserve"> :   
  -  จัดสรรให้ตามความพร้อมของพื้นที่ในการก่อสร้าง และมีความพร้อมในการดำเนินการทันทีเมื่อได้รับจัดสรรงบประมาณ
     และต้องดำเนินการให้แล้วเสร็จในปีงบประมาณ           
  -  ถ้าวงเงินต่อหน่วยตั้งแต่ 10 ล้านบาท ให้ อปท. นำเงินนอกงบประมาณสมทบในสัดส่วนไม่น้อยกว่าร้อยละ 10
  -  รายการสิ่งก่อสร้างต้องมีแบบประมาณการราคาโครงการ พร้อมบัญชีแสดงปริมาณวัสดุ ค่าแรง ราคาต่อหน่วยแบบรายละเอียดครบถ้วน 
     รวมทั้งแบบรูปรายการของโครงการ พร้อมรายละเอียดประกอบอื่นๆ เช่น ผังบริเวณที่ดำเนินการ ภาพถ่ายสถานที่ที่จะดำเนินการ หนังสืออนุญาตการใช้พื้นที่   
  -  กรณีมีรายการครุภัณฑ์ต้องใช้ราคาครุภัณฑ์ตามบัญชีราคามาตรฐานครุภัณฑ์ หรือ ราคาบัญชีนวัตกรรมไทยของสำนักงบประมาณ หากเป็นครุภัณฑ์นอกบัญชี
     ราคามาตรฐาน แต่ละรายการจะต้องใบเสนอราคาประกอบอย่างน้อย 3 ราย
  -  เป็นโครงการที่ไม่มีความซ้ำซ้อนในพื้นที่และไม่ซ้ำซ้อนกับคำขอรับการสนับสนุนงบประมาณจากส่วนราชการอื่น                                    
  -  พิจารณาจากค่างานและ Factor F ที่ถูกต้องตามหลักเกณฑ์         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</si>
</sst>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_);_(* \(#,##0\);_(* &quot;-&quot;??_);_(@_)"/>
  </numFmts>
  <fonts count="8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187" fontId="7" fillId="0" borderId="1" xfId="5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187" fontId="5" fillId="3" borderId="1" xfId="5" applyNumberFormat="1" applyFont="1" applyFill="1" applyBorder="1" applyAlignment="1">
      <alignment vertical="center"/>
    </xf>
    <xf numFmtId="187" fontId="5" fillId="3" borderId="1" xfId="5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87" fontId="7" fillId="4" borderId="5" xfId="5" applyNumberFormat="1" applyFont="1" applyFill="1" applyBorder="1" applyAlignment="1">
      <alignment vertical="center"/>
    </xf>
    <xf numFmtId="187" fontId="7" fillId="4" borderId="5" xfId="5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87" fontId="5" fillId="4" borderId="5" xfId="5" applyNumberFormat="1" applyFont="1" applyFill="1" applyBorder="1" applyAlignment="1">
      <alignment vertical="center"/>
    </xf>
    <xf numFmtId="187" fontId="5" fillId="4" borderId="5" xfId="5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187" fontId="5" fillId="5" borderId="1" xfId="5" applyNumberFormat="1" applyFont="1" applyFill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top" wrapText="1" indent="1"/>
    </xf>
    <xf numFmtId="0" fontId="3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</cellXfs>
  <cellStyles count="6">
    <cellStyle name="Comma 2" xfId="3" xr:uid="{00000000-0005-0000-0000-000000000000}"/>
    <cellStyle name="Comma 2 2" xfId="4" xr:uid="{00000000-0005-0000-0000-000001000000}"/>
    <cellStyle name="Comma 4" xfId="1" xr:uid="{00000000-0005-0000-0000-000002000000}"/>
    <cellStyle name="Normal 2" xfId="2" xr:uid="{00000000-0005-0000-0000-000004000000}"/>
    <cellStyle name="จุลภาค" xfId="5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142875</xdr:colOff>
      <xdr:row>0</xdr:row>
      <xdr:rowOff>47625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A23D7B1A-C7D4-48AB-A1B4-9312F70EB5C8}"/>
            </a:ext>
          </a:extLst>
        </xdr:cNvPr>
        <xdr:cNvSpPr txBox="1"/>
      </xdr:nvSpPr>
      <xdr:spPr>
        <a:xfrm>
          <a:off x="6143625" y="47625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XXXXX_2_2_01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1285875</xdr:colOff>
      <xdr:row>0</xdr:row>
      <xdr:rowOff>85725</xdr:rowOff>
    </xdr:from>
    <xdr:ext cx="2783033" cy="614014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DA1A90E5-42F3-44B5-A3BD-7C47F89E77EC}"/>
            </a:ext>
          </a:extLst>
        </xdr:cNvPr>
        <xdr:cNvSpPr txBox="1"/>
      </xdr:nvSpPr>
      <xdr:spPr>
        <a:xfrm>
          <a:off x="10572750" y="85725"/>
          <a:ext cx="2783033" cy="61401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XXXXX_2_2_01</a:t>
          </a:r>
          <a:endParaRPr lang="th-TH" sz="1800" b="1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72"/>
  <sheetViews>
    <sheetView tabSelected="1" topLeftCell="A4" zoomScaleNormal="100" zoomScaleSheetLayoutView="100" workbookViewId="0">
      <selection activeCell="R5" sqref="R5"/>
    </sheetView>
  </sheetViews>
  <sheetFormatPr defaultColWidth="9" defaultRowHeight="23.25" x14ac:dyDescent="0.35"/>
  <cols>
    <col min="1" max="13" width="9" style="1"/>
    <col min="14" max="14" width="17.875" style="1" customWidth="1"/>
    <col min="15" max="16384" width="9" style="1"/>
  </cols>
  <sheetData>
    <row r="1" spans="1:14" ht="98.25" customHeight="1" x14ac:dyDescent="0.3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ht="114.75" customHeight="1" x14ac:dyDescent="0.35">
      <c r="A2" s="23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126.75" customHeight="1" x14ac:dyDescent="0.35">
      <c r="A3" s="21" t="s">
        <v>18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ht="58.5" customHeight="1" x14ac:dyDescent="0.35">
      <c r="A4" s="23" t="s">
        <v>1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ht="244.5" customHeight="1" x14ac:dyDescent="0.35">
      <c r="A5" s="21" t="s">
        <v>24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4" ht="27.75" customHeight="1" x14ac:dyDescent="0.35">
      <c r="A6" s="21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195" customHeight="1" x14ac:dyDescent="0.35">
      <c r="A7" s="26" t="s">
        <v>20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30" customHeight="1" x14ac:dyDescent="0.35">
      <c r="A8" s="25" t="s">
        <v>3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</row>
    <row r="9" spans="1:14" ht="30" customHeight="1" x14ac:dyDescent="0.35">
      <c r="A9" s="18" t="s">
        <v>21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ht="20.25" customHeight="1" x14ac:dyDescent="0.3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ht="45" customHeight="1" x14ac:dyDescent="0.35">
      <c r="A11" s="18" t="s">
        <v>22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ht="52.5" customHeight="1" x14ac:dyDescent="0.35">
      <c r="A12" s="18" t="s">
        <v>23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ht="34.5" customHeight="1" x14ac:dyDescent="0.35"/>
    <row r="14" spans="1:14" ht="34.5" customHeight="1" x14ac:dyDescent="0.35"/>
    <row r="15" spans="1:14" ht="34.5" customHeight="1" x14ac:dyDescent="0.35"/>
    <row r="16" spans="1:14" ht="34.5" customHeight="1" x14ac:dyDescent="0.35"/>
    <row r="17" ht="34.5" customHeight="1" x14ac:dyDescent="0.35"/>
    <row r="18" ht="34.5" customHeight="1" x14ac:dyDescent="0.35"/>
    <row r="19" ht="34.5" customHeight="1" x14ac:dyDescent="0.35"/>
    <row r="20" ht="34.5" customHeight="1" x14ac:dyDescent="0.35"/>
    <row r="21" ht="34.5" customHeight="1" x14ac:dyDescent="0.35"/>
    <row r="22" ht="34.5" customHeight="1" x14ac:dyDescent="0.35"/>
    <row r="23" ht="34.5" customHeight="1" x14ac:dyDescent="0.35"/>
    <row r="24" ht="34.5" customHeight="1" x14ac:dyDescent="0.35"/>
    <row r="25" ht="34.5" customHeight="1" x14ac:dyDescent="0.35"/>
    <row r="26" ht="34.5" customHeight="1" x14ac:dyDescent="0.35"/>
    <row r="27" ht="34.5" customHeight="1" x14ac:dyDescent="0.35"/>
    <row r="28" ht="34.5" customHeight="1" x14ac:dyDescent="0.35"/>
    <row r="29" ht="34.5" customHeight="1" x14ac:dyDescent="0.35"/>
    <row r="30" ht="34.5" customHeight="1" x14ac:dyDescent="0.35"/>
    <row r="31" ht="34.5" customHeight="1" x14ac:dyDescent="0.35"/>
    <row r="32" ht="34.5" customHeight="1" x14ac:dyDescent="0.35"/>
    <row r="33" ht="34.5" customHeight="1" x14ac:dyDescent="0.35"/>
    <row r="34" ht="34.5" customHeight="1" x14ac:dyDescent="0.35"/>
    <row r="35" ht="34.5" customHeight="1" x14ac:dyDescent="0.35"/>
    <row r="36" ht="34.5" customHeight="1" x14ac:dyDescent="0.35"/>
    <row r="37" ht="34.5" customHeight="1" x14ac:dyDescent="0.35"/>
    <row r="38" ht="34.5" customHeight="1" x14ac:dyDescent="0.35"/>
    <row r="39" ht="34.5" customHeight="1" x14ac:dyDescent="0.35"/>
    <row r="40" ht="34.5" customHeight="1" x14ac:dyDescent="0.35"/>
    <row r="41" ht="34.5" customHeight="1" x14ac:dyDescent="0.35"/>
    <row r="42" ht="34.5" customHeight="1" x14ac:dyDescent="0.35"/>
    <row r="43" ht="34.5" customHeight="1" x14ac:dyDescent="0.35"/>
    <row r="44" ht="34.5" customHeight="1" x14ac:dyDescent="0.35"/>
    <row r="45" ht="34.5" customHeight="1" x14ac:dyDescent="0.35"/>
    <row r="46" ht="34.5" customHeight="1" x14ac:dyDescent="0.35"/>
    <row r="47" ht="34.5" customHeight="1" x14ac:dyDescent="0.35"/>
    <row r="48" ht="34.5" customHeight="1" x14ac:dyDescent="0.35"/>
    <row r="49" ht="34.5" customHeight="1" x14ac:dyDescent="0.35"/>
    <row r="50" ht="34.5" customHeight="1" x14ac:dyDescent="0.35"/>
    <row r="51" ht="34.5" customHeight="1" x14ac:dyDescent="0.35"/>
    <row r="52" ht="34.5" customHeight="1" x14ac:dyDescent="0.35"/>
    <row r="53" ht="34.5" customHeight="1" x14ac:dyDescent="0.35"/>
    <row r="54" ht="34.5" customHeight="1" x14ac:dyDescent="0.35"/>
    <row r="55" ht="34.5" customHeight="1" x14ac:dyDescent="0.35"/>
    <row r="56" ht="34.5" customHeight="1" x14ac:dyDescent="0.35"/>
    <row r="57" ht="34.5" customHeight="1" x14ac:dyDescent="0.35"/>
    <row r="58" ht="34.5" customHeight="1" x14ac:dyDescent="0.35"/>
    <row r="59" ht="34.5" customHeight="1" x14ac:dyDescent="0.35"/>
    <row r="60" ht="34.5" customHeight="1" x14ac:dyDescent="0.35"/>
    <row r="61" ht="34.5" customHeight="1" x14ac:dyDescent="0.35"/>
    <row r="62" ht="34.5" customHeight="1" x14ac:dyDescent="0.35"/>
    <row r="63" ht="34.5" customHeight="1" x14ac:dyDescent="0.35"/>
    <row r="64" ht="34.5" customHeight="1" x14ac:dyDescent="0.35"/>
    <row r="65" ht="34.5" customHeight="1" x14ac:dyDescent="0.35"/>
    <row r="66" ht="34.5" customHeight="1" x14ac:dyDescent="0.35"/>
    <row r="67" ht="34.5" customHeight="1" x14ac:dyDescent="0.35"/>
    <row r="69" ht="34.5" customHeight="1" x14ac:dyDescent="0.35"/>
    <row r="70" ht="34.5" customHeight="1" x14ac:dyDescent="0.35"/>
    <row r="71" ht="34.5" customHeight="1" x14ac:dyDescent="0.35"/>
    <row r="72" ht="34.5" customHeight="1" x14ac:dyDescent="0.35"/>
  </sheetData>
  <mergeCells count="11">
    <mergeCell ref="A12:N12"/>
    <mergeCell ref="A1:N1"/>
    <mergeCell ref="A3:N3"/>
    <mergeCell ref="A4:N4"/>
    <mergeCell ref="A5:N5"/>
    <mergeCell ref="A2:N2"/>
    <mergeCell ref="A11:N11"/>
    <mergeCell ref="A8:N8"/>
    <mergeCell ref="A9:N10"/>
    <mergeCell ref="A6:N6"/>
    <mergeCell ref="A7:N7"/>
  </mergeCells>
  <printOptions horizontalCentered="1"/>
  <pageMargins left="0.43307086614173229" right="0.23622047244094491" top="0.47244094488188981" bottom="0.43307086614173229" header="0.31496062992125984" footer="0.31496062992125984"/>
  <pageSetup paperSize="9" scale="67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23A0C-2B77-453F-AF31-5CF4297E2AF6}">
  <sheetPr>
    <tabColor rgb="FFFFFF00"/>
    <pageSetUpPr fitToPage="1"/>
  </sheetPr>
  <dimension ref="A1:E15"/>
  <sheetViews>
    <sheetView view="pageBreakPreview" zoomScale="60" zoomScaleNormal="100" workbookViewId="0">
      <selection activeCell="G32" sqref="G32"/>
    </sheetView>
  </sheetViews>
  <sheetFormatPr defaultRowHeight="14.25" x14ac:dyDescent="0.2"/>
  <cols>
    <col min="1" max="1" width="79.5" customWidth="1"/>
    <col min="3" max="3" width="10.5" customWidth="1"/>
    <col min="4" max="4" width="26.75" customWidth="1"/>
    <col min="5" max="5" width="55.375" customWidth="1"/>
  </cols>
  <sheetData>
    <row r="1" spans="1:5" ht="100.5" customHeight="1" x14ac:dyDescent="0.2">
      <c r="A1" s="19" t="s">
        <v>0</v>
      </c>
      <c r="B1" s="19"/>
      <c r="C1" s="19"/>
      <c r="D1" s="19"/>
      <c r="E1" s="19"/>
    </row>
    <row r="3" spans="1:5" ht="42" x14ac:dyDescent="0.2">
      <c r="A3" s="3" t="s">
        <v>4</v>
      </c>
      <c r="B3" s="2" t="s">
        <v>5</v>
      </c>
      <c r="C3" s="3" t="s">
        <v>6</v>
      </c>
      <c r="D3" s="2" t="s">
        <v>7</v>
      </c>
      <c r="E3" s="3" t="s">
        <v>8</v>
      </c>
    </row>
    <row r="4" spans="1:5" ht="21" x14ac:dyDescent="0.2">
      <c r="A4" s="28" t="s">
        <v>9</v>
      </c>
      <c r="B4" s="29"/>
      <c r="C4" s="29"/>
      <c r="D4" s="29"/>
      <c r="E4" s="30"/>
    </row>
    <row r="5" spans="1:5" ht="21" x14ac:dyDescent="0.2">
      <c r="A5" s="4" t="s">
        <v>10</v>
      </c>
      <c r="B5" s="5"/>
      <c r="C5" s="6"/>
      <c r="D5" s="6"/>
      <c r="E5" s="7"/>
    </row>
    <row r="6" spans="1:5" ht="21" x14ac:dyDescent="0.2">
      <c r="A6" s="4" t="s">
        <v>11</v>
      </c>
      <c r="B6" s="5"/>
      <c r="C6" s="6"/>
      <c r="D6" s="6"/>
      <c r="E6" s="7"/>
    </row>
    <row r="7" spans="1:5" ht="21" x14ac:dyDescent="0.2">
      <c r="A7" s="4" t="s">
        <v>12</v>
      </c>
      <c r="B7" s="5"/>
      <c r="C7" s="6"/>
      <c r="D7" s="6"/>
      <c r="E7" s="7"/>
    </row>
    <row r="8" spans="1:5" ht="21" x14ac:dyDescent="0.2">
      <c r="A8" s="8" t="s">
        <v>13</v>
      </c>
      <c r="B8" s="9">
        <f>SUM(B5:B7)</f>
        <v>0</v>
      </c>
      <c r="C8" s="10"/>
      <c r="D8" s="10">
        <f>SUM(D5:D7)</f>
        <v>0</v>
      </c>
      <c r="E8" s="8"/>
    </row>
    <row r="9" spans="1:5" ht="21" x14ac:dyDescent="0.2">
      <c r="A9" s="28" t="s">
        <v>14</v>
      </c>
      <c r="B9" s="29"/>
      <c r="C9" s="29"/>
      <c r="D9" s="29"/>
      <c r="E9" s="30"/>
    </row>
    <row r="10" spans="1:5" ht="21" x14ac:dyDescent="0.2">
      <c r="A10" s="4" t="s">
        <v>10</v>
      </c>
      <c r="B10" s="5"/>
      <c r="C10" s="6"/>
      <c r="D10" s="6"/>
      <c r="E10" s="7"/>
    </row>
    <row r="11" spans="1:5" ht="21" x14ac:dyDescent="0.2">
      <c r="A11" s="4" t="s">
        <v>11</v>
      </c>
      <c r="B11" s="5"/>
      <c r="C11" s="6"/>
      <c r="D11" s="6"/>
      <c r="E11" s="7"/>
    </row>
    <row r="12" spans="1:5" ht="21" x14ac:dyDescent="0.2">
      <c r="A12" s="4" t="s">
        <v>12</v>
      </c>
      <c r="B12" s="5"/>
      <c r="C12" s="6"/>
      <c r="D12" s="6"/>
      <c r="E12" s="7"/>
    </row>
    <row r="13" spans="1:5" ht="21" x14ac:dyDescent="0.2">
      <c r="A13" s="11" t="s">
        <v>15</v>
      </c>
      <c r="B13" s="12">
        <f>SUM(B10:B12)</f>
        <v>0</v>
      </c>
      <c r="C13" s="12"/>
      <c r="D13" s="13">
        <f>SUM(D10:D12)</f>
        <v>0</v>
      </c>
      <c r="E13" s="14"/>
    </row>
    <row r="14" spans="1:5" ht="21" x14ac:dyDescent="0.2">
      <c r="A14" s="15" t="s">
        <v>16</v>
      </c>
      <c r="B14" s="16">
        <f>B13+B8</f>
        <v>0</v>
      </c>
      <c r="C14" s="16"/>
      <c r="D14" s="16">
        <f>D8+D13</f>
        <v>0</v>
      </c>
      <c r="E14" s="17"/>
    </row>
    <row r="15" spans="1:5" ht="21" x14ac:dyDescent="0.35">
      <c r="A15" s="31" t="s">
        <v>17</v>
      </c>
      <c r="B15" s="32"/>
      <c r="C15" s="32"/>
      <c r="D15" s="32"/>
      <c r="E15" s="33"/>
    </row>
  </sheetData>
  <mergeCells count="4">
    <mergeCell ref="A4:E4"/>
    <mergeCell ref="A9:E9"/>
    <mergeCell ref="A15:E15"/>
    <mergeCell ref="A1:E1"/>
  </mergeCells>
  <pageMargins left="0.7" right="0.7" top="0.75" bottom="0.75" header="0.3" footer="0.3"/>
  <pageSetup paperSize="9" scale="68" fitToHeight="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D1E5CDA-1017-4431-94B0-95D3194DE7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09F0A4-E3D0-4ABE-8378-95205FF28CA1}"/>
</file>

<file path=customXml/itemProps3.xml><?xml version="1.0" encoding="utf-8"?>
<ds:datastoreItem xmlns:ds="http://schemas.openxmlformats.org/officeDocument/2006/customXml" ds:itemID="{E949A337-CC4A-4B3E-9D20-452BC9B9ABDA}">
  <ds:schemaRefs>
    <ds:schemaRef ds:uri="http://schemas.microsoft.com/office/2006/metadata/properties"/>
    <ds:schemaRef ds:uri="http://schemas.microsoft.com/office/infopath/2007/PartnerControls"/>
    <ds:schemaRef ds:uri="e57dc116-a787-4476-a936-3213504584bf"/>
    <ds:schemaRef ds:uri="dbee68a5-2106-4103-a2e4-4375a84bf71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สรุปรายการ</vt:lpstr>
      <vt:lpstr>คำอธิบาย!Print_Area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กฤศ วิพัฒน์ครุฑ</cp:lastModifiedBy>
  <cp:revision/>
  <cp:lastPrinted>2025-10-09T02:07:16Z</cp:lastPrinted>
  <dcterms:created xsi:type="dcterms:W3CDTF">2019-12-27T07:21:24Z</dcterms:created>
  <dcterms:modified xsi:type="dcterms:W3CDTF">2025-10-14T00:02:56Z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5167000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